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8_DISCIPLINA_FINANCIERA\ENE-MAR\"/>
    </mc:Choice>
  </mc:AlternateContent>
  <xr:revisionPtr revIDLastSave="0" documentId="8_{28411EE1-48C1-418B-B4F2-EF2A465AF4DD}" xr6:coauthVersionLast="47" xr6:coauthVersionMax="47" xr10:uidLastSave="{00000000-0000-0000-0000-000000000000}"/>
  <bookViews>
    <workbookView xWindow="-120" yWindow="-120" windowWidth="20730" windowHeight="11160" xr2:uid="{00C9A658-5332-42B9-B9BB-23A3926670C1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  <c r="A2" i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<sst xmlns="http://schemas.openxmlformats.org/spreadsheetml/2006/main" count="27" uniqueCount="27">
  <si>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</si>
  <si>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Informe Analítico de Obligaciones Diferentes de Financiamientos – LDF</t>
  </si>
  <si>
    <t>Del 1 de Enero al 31 de Marzo de 2023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</si>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</sst>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indent="3"/>
    </xf>
    <xf numFmtId="0" fontId="0" fillId="0" borderId="10" xfId="0" applyBorder="1"/>
    <xf numFmtId="0" fontId="1" fillId="0" borderId="10" xfId="0" applyFont="1" applyBorder="1" applyAlignment="1">
      <alignment horizontal="left" vertical="center" indent="2"/>
    </xf>
    <xf numFmtId="0" fontId="0" fillId="2" borderId="11" xfId="0" applyFill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 indent="4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  <xf numFmtId="1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\Documents\IMUVII_DGD1C100\LOCAL\2023\Cuenta%20Publica\Marzo\0361_IDF_MIRA_VIV_2301.xlsx" TargetMode="External"/><Relationship Id="rId1" Type="http://schemas.openxmlformats.org/officeDocument/2006/relationships/externalLinkPath" Target="file:///C:\Users\CC\Documents\IMUVII_DGD1C100\LOCAL\2023\Cuenta%20Publica\Marzo\0361_IDF_MIRA_VIV_23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IRAPUATO,GTO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5DAAA-DC05-48F4-9B40-1256F47ADEA6}">
  <dimension ref="A1:K21"/>
  <sheetViews>
    <sheetView tabSelected="1" workbookViewId="0">
      <selection activeCell="A6" sqref="A6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 t="str">
        <f>'[1]Formato 1'!A2</f>
        <v>INSTITUTO MUNICIPAL DE VIVIENDA DE IRAPUATO,GTO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x14ac:dyDescent="0.2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75" x14ac:dyDescent="0.25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1" t="s">
        <v>12</v>
      </c>
      <c r="J6" s="11" t="s">
        <v>13</v>
      </c>
      <c r="K6" s="11" t="s">
        <v>14</v>
      </c>
    </row>
    <row r="7" spans="1:1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x14ac:dyDescent="0.25">
      <c r="A8" s="14" t="s">
        <v>15</v>
      </c>
      <c r="B8" s="15"/>
      <c r="C8" s="15"/>
      <c r="D8" s="15"/>
      <c r="E8" s="16">
        <f>SUM(E9:E12)</f>
        <v>0</v>
      </c>
      <c r="F8" s="15"/>
      <c r="G8" s="16">
        <f>SUM(G9:G12)</f>
        <v>0</v>
      </c>
      <c r="H8" s="16">
        <f t="shared" ref="H8:K8" si="0">SUM(H9:H12)</f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</row>
    <row r="9" spans="1:11" x14ac:dyDescent="0.25">
      <c r="A9" s="17" t="s">
        <v>16</v>
      </c>
      <c r="B9" s="18">
        <v>44927</v>
      </c>
      <c r="C9" s="18">
        <v>44927</v>
      </c>
      <c r="D9" s="18">
        <v>44927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1" x14ac:dyDescent="0.25">
      <c r="A10" s="17" t="s">
        <v>17</v>
      </c>
      <c r="B10" s="18">
        <v>44927</v>
      </c>
      <c r="C10" s="18">
        <v>44927</v>
      </c>
      <c r="D10" s="18">
        <v>44927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x14ac:dyDescent="0.25">
      <c r="A11" s="17" t="s">
        <v>18</v>
      </c>
      <c r="B11" s="18">
        <v>44927</v>
      </c>
      <c r="C11" s="18">
        <v>44927</v>
      </c>
      <c r="D11" s="18">
        <v>44927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x14ac:dyDescent="0.25">
      <c r="A12" s="17" t="s">
        <v>19</v>
      </c>
      <c r="B12" s="18">
        <v>44927</v>
      </c>
      <c r="C12" s="18">
        <v>44927</v>
      </c>
      <c r="D12" s="18">
        <v>44927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x14ac:dyDescent="0.25">
      <c r="A13" s="20" t="s">
        <v>20</v>
      </c>
      <c r="B13" s="21"/>
      <c r="C13" s="21"/>
      <c r="D13" s="21"/>
      <c r="E13" s="22"/>
      <c r="F13" s="22"/>
      <c r="G13" s="22"/>
      <c r="H13" s="22"/>
      <c r="I13" s="22"/>
      <c r="J13" s="22"/>
      <c r="K13" s="22"/>
    </row>
    <row r="14" spans="1:11" x14ac:dyDescent="0.25">
      <c r="A14" s="14" t="s">
        <v>21</v>
      </c>
      <c r="B14" s="15"/>
      <c r="C14" s="15"/>
      <c r="D14" s="15"/>
      <c r="E14" s="16">
        <f>SUM(E15:E18)</f>
        <v>0</v>
      </c>
      <c r="F14" s="15"/>
      <c r="G14" s="16">
        <f>SUM(G15:G18)</f>
        <v>0</v>
      </c>
      <c r="H14" s="16">
        <f t="shared" ref="H14:K14" si="1">SUM(H15:H18)</f>
        <v>0</v>
      </c>
      <c r="I14" s="16">
        <f t="shared" si="1"/>
        <v>0</v>
      </c>
      <c r="J14" s="16">
        <f t="shared" si="1"/>
        <v>0</v>
      </c>
      <c r="K14" s="16">
        <f t="shared" si="1"/>
        <v>0</v>
      </c>
    </row>
    <row r="15" spans="1:11" x14ac:dyDescent="0.25">
      <c r="A15" s="17" t="s">
        <v>22</v>
      </c>
      <c r="B15" s="18">
        <v>44927</v>
      </c>
      <c r="C15" s="18">
        <v>44927</v>
      </c>
      <c r="D15" s="18">
        <v>44927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x14ac:dyDescent="0.25">
      <c r="A16" s="17" t="s">
        <v>23</v>
      </c>
      <c r="B16" s="18">
        <v>44927</v>
      </c>
      <c r="C16" s="18">
        <v>44927</v>
      </c>
      <c r="D16" s="18">
        <v>44927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x14ac:dyDescent="0.25">
      <c r="A17" s="17" t="s">
        <v>24</v>
      </c>
      <c r="B17" s="18">
        <v>44927</v>
      </c>
      <c r="C17" s="18">
        <v>44927</v>
      </c>
      <c r="D17" s="18">
        <v>44927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17" t="s">
        <v>25</v>
      </c>
      <c r="B18" s="18">
        <v>44927</v>
      </c>
      <c r="C18" s="18">
        <v>44927</v>
      </c>
      <c r="D18" s="18">
        <v>44927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x14ac:dyDescent="0.25">
      <c r="A19" s="20"/>
      <c r="B19" s="21"/>
      <c r="C19" s="21"/>
      <c r="D19" s="21"/>
      <c r="E19" s="22"/>
      <c r="F19" s="22"/>
      <c r="G19" s="22"/>
      <c r="H19" s="22"/>
      <c r="I19" s="22"/>
      <c r="J19" s="22"/>
      <c r="K19" s="22"/>
    </row>
    <row r="20" spans="1:11" x14ac:dyDescent="0.25">
      <c r="A20" s="14" t="s">
        <v>26</v>
      </c>
      <c r="B20" s="15"/>
      <c r="C20" s="15"/>
      <c r="D20" s="15"/>
      <c r="E20" s="16">
        <f>SUM(E8,E14)</f>
        <v>0</v>
      </c>
      <c r="F20" s="15"/>
      <c r="G20" s="16">
        <f>SUM(G8,G14)</f>
        <v>0</v>
      </c>
      <c r="H20" s="16">
        <f t="shared" ref="H20:K20" si="2">SUM(H8,H14)</f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</row>
    <row r="21" spans="1:11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</row>
  </sheetData>
  <mergeCells count="1">
    <mergeCell ref="A1:K1"/>
  </mergeCells>
  <dataValidations count="5">
    <dataValidation type="decimal" allowBlank="1" showInputMessage="1" showErrorMessage="1" sqref="E8:K20" xr:uid="{349B08ED-725F-4D8D-B21E-EC05D801C37A}">
      <formula1>-1.79769313486231E+100</formula1>
      <formula2>1.79769313486231E+100</formula2>
    </dataValidation>
    <dataValidation allowBlank="1" showInputMessage="1" showErrorMessage="1" prompt="Monto pagado de la inversión al XX de XXXX de 20XN (k)" sqref="I6" xr:uid="{2D44367A-8AF4-42E5-9F9B-B8F8AEE16F32}"/>
    <dataValidation allowBlank="1" showInputMessage="1" showErrorMessage="1" prompt="Monto pagado de la inversión actualizado al XX de XXXX de 20XN (k)" sqref="J6" xr:uid="{4BDA10A2-50F8-4E6B-AB54-9C23EBF54C4F}"/>
    <dataValidation allowBlank="1" showInputMessage="1" showErrorMessage="1" prompt="Saldo pendiente por pagar de la inversión al XX de XXXX de 20XN (m = g - l)" sqref="K6" xr:uid="{BB61BD71-8131-4F3D-9294-04FB60B98122}"/>
    <dataValidation type="date" operator="greaterThanOrEqual" allowBlank="1" showInputMessage="1" showErrorMessage="1" sqref="B15:D18 B9:D12" xr:uid="{5FBA929B-3A0F-431C-9BA2-EE6636D51BFC}">
      <formula1>36526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dcterms:created xsi:type="dcterms:W3CDTF">2023-05-02T21:05:02Z</dcterms:created>
  <dcterms:modified xsi:type="dcterms:W3CDTF">2023-05-02T21:05:50Z</dcterms:modified>
</cp:coreProperties>
</file>